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grima\Desktop\ESTADISTICIAS 2020_21\"/>
    </mc:Choice>
  </mc:AlternateContent>
  <xr:revisionPtr revIDLastSave="0" documentId="13_ncr:1_{E7E7E18B-E307-4208-BFAC-3B1FE73AE761}" xr6:coauthVersionLast="36" xr6:coauthVersionMax="36" xr10:uidLastSave="{00000000-0000-0000-0000-000000000000}"/>
  <bookViews>
    <workbookView xWindow="0" yWindow="0" windowWidth="19200" windowHeight="10905" xr2:uid="{00000000-000D-0000-FFFF-FFFF00000000}"/>
  </bookViews>
  <sheets>
    <sheet name="evol.sexo MASTER 20_21" sheetId="32" r:id="rId1"/>
  </sheets>
  <calcPr calcId="191029"/>
</workbook>
</file>

<file path=xl/calcChain.xml><?xml version="1.0" encoding="utf-8"?>
<calcChain xmlns="http://schemas.openxmlformats.org/spreadsheetml/2006/main">
  <c r="Y17" i="32" l="1"/>
  <c r="X18" i="32" l="1"/>
  <c r="W18" i="32"/>
  <c r="Y16" i="32"/>
  <c r="Y18" i="32" s="1"/>
  <c r="V16" i="32" l="1"/>
  <c r="V17" i="32"/>
  <c r="U18" i="32"/>
  <c r="T18" i="32"/>
  <c r="V18" i="32" l="1"/>
  <c r="O18" i="32"/>
  <c r="S16" i="32"/>
  <c r="S17" i="32"/>
  <c r="S18" i="32" s="1"/>
  <c r="Q18" i="32"/>
  <c r="R18" i="32"/>
  <c r="P17" i="32"/>
  <c r="P16" i="32"/>
  <c r="P18" i="32" s="1"/>
  <c r="N18" i="32"/>
</calcChain>
</file>

<file path=xl/sharedStrings.xml><?xml version="1.0" encoding="utf-8"?>
<sst xmlns="http://schemas.openxmlformats.org/spreadsheetml/2006/main" count="200" uniqueCount="19">
  <si>
    <t>Mujeres</t>
  </si>
  <si>
    <t>Hombres</t>
  </si>
  <si>
    <t>Máster</t>
  </si>
  <si>
    <t>Programas  intercambio Máster (IN)</t>
  </si>
  <si>
    <t>Total</t>
  </si>
  <si>
    <t xml:space="preserve">Total </t>
  </si>
  <si>
    <t>CURSO 2013-2014</t>
  </si>
  <si>
    <t>EVOLUCIÓN DE ESTUDIANTES MATRICULADOS EN MÁSTERES Y PROGRAMAS DE INTERCAMBIO PARA MÁSTERES SEGÚN SEXO</t>
  </si>
  <si>
    <t>CURSO 2014-2015</t>
  </si>
  <si>
    <t>CURSO 2015-2016</t>
  </si>
  <si>
    <t>ESTADÍSTICAS MATRÍCULA</t>
  </si>
  <si>
    <t>Fuente: Datuz</t>
  </si>
  <si>
    <t>CURSO 2016-2017</t>
  </si>
  <si>
    <t>CURSO 2017-2018</t>
  </si>
  <si>
    <t>CURSO 2018-2019</t>
  </si>
  <si>
    <t>CURSO 2019-2020</t>
  </si>
  <si>
    <t>CURSO 2020-2021</t>
  </si>
  <si>
    <t>CURSOS 2013-14 A 2020-21</t>
  </si>
  <si>
    <t>Datos : 21-12-2020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</si>
</sst>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/>
    <xf numFmtId="3" fontId="1" fillId="0" borderId="0" xfId="0" applyNumberFormat="1" applyFont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1" fillId="4" borderId="1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69850</xdr:rowOff>
    </xdr:from>
    <xdr:to>
      <xdr:col>1</xdr:col>
      <xdr:colOff>469900</xdr:colOff>
      <xdr:row>3</xdr:row>
      <xdr:rowOff>60325</xdr:rowOff>
    </xdr:to>
    <xdr:pic>
      <xdr:nvPicPr>
        <xdr:cNvPr id="11296" name="1 Imagen">
          <a:extLst>
            <a:ext uri="{FF2B5EF4-FFF2-40B4-BE49-F238E27FC236}">
              <a16:creationId xmlns:a16="http://schemas.microsoft.com/office/drawing/2014/main" id="{00000000-0008-0000-0000-000020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69850"/>
          <a:ext cx="1866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Y22"/>
  <sheetViews>
    <sheetView tabSelected="1" zoomScale="75" zoomScaleNormal="75" workbookViewId="0">
      <selection activeCell="W28" sqref="W28"/>
    </sheetView>
  </sheetViews>
  <sheetFormatPr baseColWidth="10" defaultRowHeight="15" x14ac:dyDescent="0.25"/>
  <cols>
    <col min="1" max="1" width="22.28515625" style="7" customWidth="1"/>
    <col min="2" max="3" width="8.7109375" style="1" customWidth="1"/>
    <col min="4" max="4" width="6.5703125" style="4" customWidth="1"/>
    <col min="5" max="6" width="8.7109375" style="1" customWidth="1"/>
    <col min="7" max="7" width="6.42578125" style="1" bestFit="1" customWidth="1"/>
    <col min="8" max="9" width="8.7109375" style="1" customWidth="1"/>
    <col min="10" max="10" width="6.7109375" style="1" customWidth="1"/>
    <col min="11" max="11" width="9.28515625" style="1" bestFit="1" customWidth="1"/>
    <col min="12" max="12" width="8.7109375" style="1" bestFit="1" customWidth="1"/>
    <col min="13" max="13" width="6.42578125" style="1" bestFit="1" customWidth="1"/>
    <col min="14" max="14" width="9.28515625" style="1" bestFit="1" customWidth="1"/>
    <col min="15" max="15" width="8.7109375" style="1" customWidth="1"/>
    <col min="16" max="16" width="6.42578125" style="1" bestFit="1" customWidth="1"/>
    <col min="17" max="17" width="9.28515625" style="1" bestFit="1" customWidth="1"/>
    <col min="18" max="18" width="8.7109375" style="1" bestFit="1" customWidth="1"/>
    <col min="19" max="19" width="6.28515625" style="1" customWidth="1"/>
    <col min="20" max="20" width="8.7109375" style="1" customWidth="1"/>
    <col min="21" max="21" width="8.28515625" style="1" customWidth="1"/>
    <col min="22" max="22" width="6" style="1" customWidth="1"/>
    <col min="23" max="23" width="9.28515625" style="1" bestFit="1" customWidth="1"/>
    <col min="24" max="24" width="8.7109375" style="1" bestFit="1" customWidth="1"/>
    <col min="25" max="25" width="8" style="1" customWidth="1"/>
    <col min="26" max="16384" width="11.42578125" style="1"/>
  </cols>
  <sheetData>
    <row r="1" spans="1:25" ht="15" customHeight="1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5" ht="15" customHeight="1" x14ac:dyDescent="0.25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x14ac:dyDescent="0.25">
      <c r="I3" s="13"/>
      <c r="V3" s="14" t="s">
        <v>18</v>
      </c>
    </row>
    <row r="4" spans="1:25" x14ac:dyDescent="0.25">
      <c r="V4" s="14" t="s">
        <v>11</v>
      </c>
    </row>
    <row r="8" spans="1:25" ht="23.25" customHeight="1" x14ac:dyDescent="0.25">
      <c r="A8" s="20" t="s">
        <v>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2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2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4" spans="1:25" ht="29.25" customHeight="1" x14ac:dyDescent="0.25">
      <c r="B14" s="21" t="s">
        <v>6</v>
      </c>
      <c r="C14" s="21"/>
      <c r="D14" s="21"/>
      <c r="E14" s="21" t="s">
        <v>8</v>
      </c>
      <c r="F14" s="21"/>
      <c r="G14" s="21"/>
      <c r="H14" s="21" t="s">
        <v>9</v>
      </c>
      <c r="I14" s="21"/>
      <c r="J14" s="21"/>
      <c r="K14" s="21" t="s">
        <v>12</v>
      </c>
      <c r="L14" s="21"/>
      <c r="M14" s="21"/>
      <c r="N14" s="21" t="s">
        <v>13</v>
      </c>
      <c r="O14" s="21"/>
      <c r="P14" s="21"/>
      <c r="Q14" s="21" t="s">
        <v>14</v>
      </c>
      <c r="R14" s="21"/>
      <c r="S14" s="21"/>
      <c r="T14" s="21" t="s">
        <v>15</v>
      </c>
      <c r="U14" s="21"/>
      <c r="V14" s="21"/>
      <c r="W14" s="17" t="s">
        <v>16</v>
      </c>
      <c r="X14" s="17"/>
      <c r="Y14" s="18"/>
    </row>
    <row r="15" spans="1:25" ht="30" customHeight="1" x14ac:dyDescent="0.25">
      <c r="A15" s="5"/>
      <c r="B15" s="2" t="s">
        <v>1</v>
      </c>
      <c r="C15" s="2" t="s">
        <v>0</v>
      </c>
      <c r="D15" s="3" t="s">
        <v>4</v>
      </c>
      <c r="E15" s="3" t="s">
        <v>1</v>
      </c>
      <c r="F15" s="3" t="s">
        <v>0</v>
      </c>
      <c r="G15" s="3" t="s">
        <v>4</v>
      </c>
      <c r="H15" s="3" t="s">
        <v>1</v>
      </c>
      <c r="I15" s="3" t="s">
        <v>0</v>
      </c>
      <c r="J15" s="3" t="s">
        <v>4</v>
      </c>
      <c r="K15" s="3" t="s">
        <v>1</v>
      </c>
      <c r="L15" s="3" t="s">
        <v>0</v>
      </c>
      <c r="M15" s="3" t="s">
        <v>4</v>
      </c>
      <c r="N15" s="3" t="s">
        <v>1</v>
      </c>
      <c r="O15" s="3" t="s">
        <v>0</v>
      </c>
      <c r="P15" s="3" t="s">
        <v>4</v>
      </c>
      <c r="Q15" s="3" t="s">
        <v>1</v>
      </c>
      <c r="R15" s="3" t="s">
        <v>0</v>
      </c>
      <c r="S15" s="3" t="s">
        <v>4</v>
      </c>
      <c r="T15" s="3" t="s">
        <v>1</v>
      </c>
      <c r="U15" s="3" t="s">
        <v>0</v>
      </c>
      <c r="V15" s="3" t="s">
        <v>4</v>
      </c>
      <c r="W15" s="3" t="s">
        <v>1</v>
      </c>
      <c r="X15" s="3" t="s">
        <v>0</v>
      </c>
      <c r="Y15" s="3" t="s">
        <v>4</v>
      </c>
    </row>
    <row r="16" spans="1:25" ht="39.950000000000003" customHeight="1" x14ac:dyDescent="0.25">
      <c r="A16" s="9" t="s">
        <v>2</v>
      </c>
      <c r="B16" s="10">
        <v>552</v>
      </c>
      <c r="C16" s="10">
        <v>701</v>
      </c>
      <c r="D16" s="11">
        <v>1253</v>
      </c>
      <c r="E16" s="10">
        <v>686</v>
      </c>
      <c r="F16" s="10">
        <v>779</v>
      </c>
      <c r="G16" s="11">
        <v>1465</v>
      </c>
      <c r="H16" s="10">
        <v>904</v>
      </c>
      <c r="I16" s="10">
        <v>1012</v>
      </c>
      <c r="J16" s="11">
        <v>1916</v>
      </c>
      <c r="K16" s="22">
        <v>980</v>
      </c>
      <c r="L16" s="10">
        <v>1169</v>
      </c>
      <c r="M16" s="11">
        <v>2149</v>
      </c>
      <c r="N16" s="22">
        <v>961</v>
      </c>
      <c r="O16" s="10">
        <v>1119</v>
      </c>
      <c r="P16" s="11">
        <f>SUM(N16:O16)</f>
        <v>2080</v>
      </c>
      <c r="Q16" s="10">
        <v>1067</v>
      </c>
      <c r="R16" s="10">
        <v>1163</v>
      </c>
      <c r="S16" s="11">
        <f>SUM(Q16:R16)</f>
        <v>2230</v>
      </c>
      <c r="T16" s="10">
        <v>1160</v>
      </c>
      <c r="U16" s="10">
        <v>1331</v>
      </c>
      <c r="V16" s="11">
        <f>SUM(T16:U16)</f>
        <v>2491</v>
      </c>
      <c r="W16" s="24">
        <v>1189</v>
      </c>
      <c r="X16" s="25">
        <v>1293</v>
      </c>
      <c r="Y16" s="26">
        <f>SUM(W16:X16)</f>
        <v>2482</v>
      </c>
    </row>
    <row r="17" spans="1:25" ht="39.950000000000003" customHeight="1" x14ac:dyDescent="0.25">
      <c r="A17" s="8" t="s">
        <v>3</v>
      </c>
      <c r="B17" s="10">
        <v>11</v>
      </c>
      <c r="C17" s="10">
        <v>17</v>
      </c>
      <c r="D17" s="11">
        <v>28</v>
      </c>
      <c r="E17" s="10">
        <v>8</v>
      </c>
      <c r="F17" s="10">
        <v>9</v>
      </c>
      <c r="G17" s="11">
        <v>17</v>
      </c>
      <c r="H17" s="10">
        <v>12</v>
      </c>
      <c r="I17" s="10">
        <v>10</v>
      </c>
      <c r="J17" s="11">
        <v>22</v>
      </c>
      <c r="K17" s="22">
        <v>7</v>
      </c>
      <c r="L17" s="10">
        <v>13</v>
      </c>
      <c r="M17" s="11">
        <v>20</v>
      </c>
      <c r="N17" s="22">
        <v>5</v>
      </c>
      <c r="O17" s="10">
        <v>9</v>
      </c>
      <c r="P17" s="11">
        <f>SUM(N17:O17)</f>
        <v>14</v>
      </c>
      <c r="Q17" s="22">
        <v>7</v>
      </c>
      <c r="R17" s="10">
        <v>14</v>
      </c>
      <c r="S17" s="11">
        <f>SUM(Q17:R17)</f>
        <v>21</v>
      </c>
      <c r="T17" s="10">
        <v>10</v>
      </c>
      <c r="U17" s="10">
        <v>7</v>
      </c>
      <c r="V17" s="23">
        <f>SUM(T17:U17)</f>
        <v>17</v>
      </c>
      <c r="W17" s="27">
        <v>6</v>
      </c>
      <c r="X17" s="27">
        <v>11</v>
      </c>
      <c r="Y17" s="26">
        <f>SUM(W17:X17)</f>
        <v>17</v>
      </c>
    </row>
    <row r="18" spans="1:25" s="4" customFormat="1" ht="26.25" customHeight="1" x14ac:dyDescent="0.25">
      <c r="A18" s="5" t="s">
        <v>5</v>
      </c>
      <c r="B18" s="6">
        <v>563</v>
      </c>
      <c r="C18" s="6">
        <v>718</v>
      </c>
      <c r="D18" s="6">
        <v>1281</v>
      </c>
      <c r="E18" s="6">
        <v>694</v>
      </c>
      <c r="F18" s="6">
        <v>788</v>
      </c>
      <c r="G18" s="6">
        <v>1482</v>
      </c>
      <c r="H18" s="6">
        <v>916</v>
      </c>
      <c r="I18" s="6">
        <v>1022</v>
      </c>
      <c r="J18" s="6">
        <v>1938</v>
      </c>
      <c r="K18" s="6">
        <v>987</v>
      </c>
      <c r="L18" s="6">
        <v>1182</v>
      </c>
      <c r="M18" s="6">
        <v>2169</v>
      </c>
      <c r="N18" s="6">
        <f t="shared" ref="N18:V18" si="0">SUM(N16:N17)</f>
        <v>966</v>
      </c>
      <c r="O18" s="6">
        <f t="shared" si="0"/>
        <v>1128</v>
      </c>
      <c r="P18" s="6">
        <f t="shared" si="0"/>
        <v>2094</v>
      </c>
      <c r="Q18" s="6">
        <f t="shared" si="0"/>
        <v>1074</v>
      </c>
      <c r="R18" s="6">
        <f t="shared" si="0"/>
        <v>1177</v>
      </c>
      <c r="S18" s="6">
        <f t="shared" si="0"/>
        <v>2251</v>
      </c>
      <c r="T18" s="6">
        <f t="shared" si="0"/>
        <v>1170</v>
      </c>
      <c r="U18" s="6">
        <f t="shared" si="0"/>
        <v>1338</v>
      </c>
      <c r="V18" s="6">
        <f t="shared" si="0"/>
        <v>2508</v>
      </c>
      <c r="W18" s="6">
        <f>SUM(W16:W17)</f>
        <v>1195</v>
      </c>
      <c r="X18" s="6">
        <f t="shared" ref="X18:Y18" si="1">SUM(X16:X17)</f>
        <v>1304</v>
      </c>
      <c r="Y18" s="6">
        <f t="shared" si="1"/>
        <v>2499</v>
      </c>
    </row>
    <row r="20" spans="1:25" x14ac:dyDescent="0.25">
      <c r="W20" s="15"/>
      <c r="X20" s="15"/>
      <c r="Y20" s="16"/>
    </row>
    <row r="21" spans="1:25" x14ac:dyDescent="0.25">
      <c r="W21" s="15"/>
      <c r="X21" s="15"/>
      <c r="Y21" s="16"/>
    </row>
    <row r="22" spans="1:25" x14ac:dyDescent="0.25">
      <c r="W22" s="15"/>
      <c r="X22" s="15"/>
      <c r="Y22" s="16"/>
    </row>
  </sheetData>
  <mergeCells count="11">
    <mergeCell ref="W14:Y14"/>
    <mergeCell ref="A1:V1"/>
    <mergeCell ref="A2:V2"/>
    <mergeCell ref="A8:V8"/>
    <mergeCell ref="T14:V14"/>
    <mergeCell ref="Q14:S14"/>
    <mergeCell ref="N14:P14"/>
    <mergeCell ref="K14:M14"/>
    <mergeCell ref="B14:D14"/>
    <mergeCell ref="E14:G14"/>
    <mergeCell ref="H14:J14"/>
  </mergeCells>
  <printOptions horizontalCentered="1"/>
  <pageMargins left="0.15748031496062992" right="0.11811023622047245" top="1.3385826771653544" bottom="1.3385826771653544" header="0" footer="0.31496062992125984"/>
  <pageSetup paperSize="9" scale="66" orientation="landscape" r:id="rId1"/>
  <ignoredErrors>
    <ignoredError sqref="P16:P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evol.sexo MASTER 20_21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agrima</cp:lastModifiedBy>
  <cp:lastPrinted>2020-12-23T10:01:41Z</cp:lastPrinted>
  <dcterms:created xsi:type="dcterms:W3CDTF">2014-03-14T12:05:24Z</dcterms:created>
  <dcterms:modified xsi:type="dcterms:W3CDTF">2020-12-23T10:01:48Z</dcterms:modified>
</cp:coreProperties>
</file>