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uario\Desktop\estadisticas 2024_25\excel\"/>
    </mc:Choice>
  </mc:AlternateContent>
  <bookViews>
    <workbookView xWindow="270" yWindow="555" windowWidth="18615" windowHeight="11190"/>
  </bookViews>
  <sheets>
    <sheet name="Hoja1" sheetId="1" r:id="rId1"/>
    <sheet name="Hoja2" sheetId="2" r:id="rId2"/>
    <sheet name="Hoja3" sheetId="3" r:id="rId3"/>
  </sheets>
  <definedNames>
    <definedName name="_xlnm.Print_Area" localSheetId="0">Hoja1!$B$1:$Q$35</definedName>
  </definedNames>
  <calcPr calcId="162913"/>
</workbook>
</file>

<file path=xl/calcChain.xml><?xml version="1.0" encoding="utf-8"?>
<calcChain xmlns="http://schemas.openxmlformats.org/spreadsheetml/2006/main">
  <c r="Q30" i="1" l="1"/>
  <c r="P30" i="1" l="1"/>
  <c r="O30" i="1" l="1"/>
  <c r="N30" i="1" l="1"/>
  <c r="M30" i="1" l="1"/>
  <c r="L30" i="1" l="1"/>
  <c r="D30" i="1" l="1"/>
  <c r="E30" i="1"/>
  <c r="F30" i="1"/>
  <c r="G30" i="1"/>
  <c r="H30" i="1"/>
  <c r="I30" i="1"/>
  <c r="J30" i="1"/>
  <c r="K30" i="1"/>
  <c r="C30" i="1"/>
</calcChain>
</file>

<file path=xl/sharedStrings.xml><?xml version="1.0" encoding="utf-8"?>
<sst xmlns="http://schemas.openxmlformats.org/spreadsheetml/2006/main" count="44" uniqueCount="31">
  <si>
    <t>EVOLUCIÓN DEL NÚMERO DE  ALUMNOS MATRICULADOS EN ESTUDIOS PROPIOS</t>
  </si>
  <si>
    <t>Curso</t>
  </si>
  <si>
    <t xml:space="preserve">Curso </t>
  </si>
  <si>
    <t>Edad</t>
  </si>
  <si>
    <t>2010-2011</t>
  </si>
  <si>
    <t>2011-2012</t>
  </si>
  <si>
    <t>2012-2013</t>
  </si>
  <si>
    <t>2013-2014</t>
  </si>
  <si>
    <t>2014-2015</t>
  </si>
  <si>
    <t>2015-2016</t>
  </si>
  <si>
    <t>30 a 34</t>
  </si>
  <si>
    <t>35 a 39</t>
  </si>
  <si>
    <t>40 a 44</t>
  </si>
  <si>
    <t>45 a 49</t>
  </si>
  <si>
    <t>50 a 54</t>
  </si>
  <si>
    <t>55 a 59</t>
  </si>
  <si>
    <t>60 a 64</t>
  </si>
  <si>
    <t>65 o más</t>
  </si>
  <si>
    <t>Suma</t>
  </si>
  <si>
    <t>Fuente: Aplicación TCS</t>
  </si>
  <si>
    <t>2016-2017</t>
  </si>
  <si>
    <t>2017-2018</t>
  </si>
  <si>
    <t>2018-2019</t>
  </si>
  <si>
    <t>19 años o menos</t>
  </si>
  <si>
    <t>2019-2020</t>
  </si>
  <si>
    <t>2020-2021</t>
  </si>
  <si>
    <t>2021-2022</t>
  </si>
  <si>
    <t>2022-2023</t>
  </si>
  <si>
    <t>2023-2024</t>
  </si>
  <si>
    <t>Datos actualizados a 19 de septiembre de 2025</t>
  </si>
  <si>
    <t>2024-2025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</si>
</sst>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0"/>
      <color rgb="FF000000"/>
      <name val="Arial"/>
      <family val="2"/>
    </font>
    <font>
      <b/>
      <sz val="12"/>
      <color rgb="FF000000"/>
      <name val="Arial"/>
      <family val="2"/>
    </font>
    <font>
      <b/>
      <sz val="10"/>
      <color rgb="FF0000FF"/>
      <name val="Arial"/>
      <family val="2"/>
    </font>
    <font>
      <b/>
      <sz val="12"/>
      <color rgb="FF0000FF"/>
      <name val="Arial"/>
      <family val="2"/>
    </font>
    <font>
      <b/>
      <sz val="15"/>
      <color rgb="FF0070C0"/>
      <name val="Calibri"/>
      <family val="2"/>
    </font>
    <font>
      <b/>
      <sz val="10"/>
      <color rgb="FF6600FF"/>
      <name val="Arial"/>
      <family val="2"/>
    </font>
    <font>
      <b/>
      <sz val="14"/>
      <color rgb="FF0000FF"/>
      <name val="Calibri"/>
      <family val="2"/>
    </font>
    <font>
      <b/>
      <sz val="14"/>
      <color rgb="FF000000"/>
      <name val="Calibri"/>
      <family val="2"/>
    </font>
    <font>
      <sz val="14"/>
      <color rgb="FF000000"/>
      <name val="Calibri"/>
      <family val="2"/>
    </font>
    <font>
      <sz val="10"/>
      <color rgb="FF3333FF"/>
      <name val="Arial"/>
      <family val="2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DCE6F1"/>
        <bgColor rgb="FFDCE6F1"/>
      </patternFill>
    </fill>
  </fills>
  <borders count="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 applyFill="1"/>
    <xf numFmtId="0" fontId="5" fillId="0" borderId="0" xfId="0" applyFont="1" applyFill="1"/>
    <xf numFmtId="0" fontId="6" fillId="0" borderId="1" xfId="0" applyFont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7" fillId="0" borderId="1" xfId="0" applyFont="1" applyBorder="1" applyAlignment="1">
      <alignment horizontal="center" vertical="center" wrapText="1"/>
    </xf>
    <xf numFmtId="3" fontId="8" fillId="0" borderId="1" xfId="0" applyNumberFormat="1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3" fontId="7" fillId="2" borderId="1" xfId="0" applyNumberFormat="1" applyFont="1" applyFill="1" applyBorder="1" applyAlignment="1">
      <alignment horizontal="center"/>
    </xf>
    <xf numFmtId="0" fontId="0" fillId="0" borderId="0" xfId="0" applyAlignment="1">
      <alignment horizontal="left"/>
    </xf>
    <xf numFmtId="0" fontId="9" fillId="0" borderId="0" xfId="0" applyFont="1" applyAlignment="1">
      <alignment horizontal="left"/>
    </xf>
    <xf numFmtId="0" fontId="9" fillId="0" borderId="0" xfId="0" applyFont="1"/>
    <xf numFmtId="0" fontId="10" fillId="0" borderId="0" xfId="0" applyFont="1"/>
    <xf numFmtId="0" fontId="10" fillId="0" borderId="0" xfId="0" applyFont="1" applyAlignment="1">
      <alignment horizontal="left"/>
    </xf>
    <xf numFmtId="3" fontId="8" fillId="0" borderId="3" xfId="0" applyNumberFormat="1" applyFont="1" applyBorder="1" applyAlignment="1">
      <alignment horizontal="center"/>
    </xf>
    <xf numFmtId="0" fontId="7" fillId="2" borderId="4" xfId="0" applyFont="1" applyFill="1" applyBorder="1" applyAlignment="1">
      <alignment horizontal="center"/>
    </xf>
    <xf numFmtId="0" fontId="0" fillId="0" borderId="2" xfId="0" applyBorder="1"/>
    <xf numFmtId="3" fontId="8" fillId="0" borderId="0" xfId="0" applyNumberFormat="1" applyFont="1" applyFill="1" applyBorder="1" applyAlignment="1">
      <alignment horizontal="center"/>
    </xf>
  </cellXfs>
  <cellStyles count="1">
    <cellStyle name="Normal" xfId="0" builtinId="0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2</xdr:col>
      <xdr:colOff>742950</xdr:colOff>
      <xdr:row>3</xdr:row>
      <xdr:rowOff>140970</xdr:rowOff>
    </xdr:to>
    <xdr:pic>
      <xdr:nvPicPr>
        <xdr:cNvPr id="8" name="Imagen 7" descr="https://gic.unizar.es/sites/gic/files/2024-11/logo%20seccion%20permanente%201474-01_0.png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925" y="200025"/>
          <a:ext cx="1809750" cy="54102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Q35"/>
  <sheetViews>
    <sheetView tabSelected="1" workbookViewId="0">
      <selection activeCell="B1" sqref="B1:Q35"/>
    </sheetView>
  </sheetViews>
  <sheetFormatPr baseColWidth="10" defaultRowHeight="12.75" x14ac:dyDescent="0.2"/>
  <cols>
    <col min="1" max="1" width="2.42578125" customWidth="1"/>
    <col min="2" max="2" width="16" style="12" customWidth="1"/>
    <col min="3" max="3" width="15" customWidth="1"/>
    <col min="4" max="4" width="14.5703125" customWidth="1"/>
    <col min="5" max="5" width="15.5703125" customWidth="1"/>
    <col min="6" max="6" width="16.140625" customWidth="1"/>
    <col min="7" max="7" width="16" customWidth="1"/>
    <col min="8" max="8" width="15.85546875" customWidth="1"/>
    <col min="9" max="9" width="14.28515625" customWidth="1"/>
    <col min="10" max="10" width="13.7109375" customWidth="1"/>
    <col min="11" max="13" width="13.5703125" bestFit="1" customWidth="1"/>
    <col min="14" max="14" width="13" customWidth="1"/>
    <col min="15" max="15" width="14.140625" customWidth="1"/>
    <col min="16" max="16" width="13" customWidth="1"/>
    <col min="17" max="17" width="12.85546875" customWidth="1"/>
  </cols>
  <sheetData>
    <row r="1" spans="2:17" ht="15.75" x14ac:dyDescent="0.25">
      <c r="B1" s="1"/>
    </row>
    <row r="2" spans="2:17" ht="15.75" x14ac:dyDescent="0.25">
      <c r="B2" s="1"/>
    </row>
    <row r="3" spans="2:17" ht="15.75" x14ac:dyDescent="0.25">
      <c r="B3" s="1"/>
      <c r="C3" s="2"/>
      <c r="D3" s="2"/>
    </row>
    <row r="4" spans="2:17" ht="15.75" x14ac:dyDescent="0.25">
      <c r="B4" s="3"/>
      <c r="C4" s="2"/>
      <c r="D4" s="2"/>
    </row>
    <row r="5" spans="2:17" x14ac:dyDescent="0.2">
      <c r="B5"/>
      <c r="C5" s="2"/>
      <c r="D5" s="2"/>
    </row>
    <row r="6" spans="2:17" ht="19.5" x14ac:dyDescent="0.3">
      <c r="B6" s="4" t="s">
        <v>0</v>
      </c>
      <c r="C6" s="5"/>
      <c r="D6" s="5"/>
    </row>
    <row r="7" spans="2:17" x14ac:dyDescent="0.2">
      <c r="B7" s="5"/>
      <c r="C7" s="5"/>
      <c r="D7" s="5"/>
    </row>
    <row r="8" spans="2:17" x14ac:dyDescent="0.2">
      <c r="B8" s="5"/>
      <c r="C8" s="5"/>
      <c r="D8" s="5"/>
    </row>
    <row r="9" spans="2:17" ht="18.75" x14ac:dyDescent="0.3">
      <c r="B9" s="6"/>
      <c r="C9" s="7" t="s">
        <v>1</v>
      </c>
      <c r="D9" s="7" t="s">
        <v>1</v>
      </c>
      <c r="E9" s="7" t="s">
        <v>1</v>
      </c>
      <c r="F9" s="7" t="s">
        <v>2</v>
      </c>
      <c r="G9" s="7" t="s">
        <v>2</v>
      </c>
      <c r="H9" s="7" t="s">
        <v>2</v>
      </c>
      <c r="I9" s="7" t="s">
        <v>2</v>
      </c>
      <c r="J9" s="7" t="s">
        <v>2</v>
      </c>
      <c r="K9" s="7" t="s">
        <v>2</v>
      </c>
      <c r="L9" s="7" t="s">
        <v>2</v>
      </c>
      <c r="M9" s="7" t="s">
        <v>2</v>
      </c>
      <c r="N9" s="7" t="s">
        <v>2</v>
      </c>
      <c r="O9" s="7" t="s">
        <v>2</v>
      </c>
      <c r="P9" s="7" t="s">
        <v>2</v>
      </c>
      <c r="Q9" s="7" t="s">
        <v>2</v>
      </c>
    </row>
    <row r="10" spans="2:17" ht="18.75" x14ac:dyDescent="0.3">
      <c r="B10" s="7" t="s">
        <v>3</v>
      </c>
      <c r="C10" s="7" t="s">
        <v>4</v>
      </c>
      <c r="D10" s="7" t="s">
        <v>5</v>
      </c>
      <c r="E10" s="7" t="s">
        <v>6</v>
      </c>
      <c r="F10" s="7" t="s">
        <v>7</v>
      </c>
      <c r="G10" s="7" t="s">
        <v>8</v>
      </c>
      <c r="H10" s="7" t="s">
        <v>9</v>
      </c>
      <c r="I10" s="7" t="s">
        <v>20</v>
      </c>
      <c r="J10" s="7" t="s">
        <v>21</v>
      </c>
      <c r="K10" s="18" t="s">
        <v>22</v>
      </c>
      <c r="L10" s="18" t="s">
        <v>24</v>
      </c>
      <c r="M10" s="18" t="s">
        <v>25</v>
      </c>
      <c r="N10" s="18" t="s">
        <v>26</v>
      </c>
      <c r="O10" s="18" t="s">
        <v>27</v>
      </c>
      <c r="P10" s="18" t="s">
        <v>28</v>
      </c>
      <c r="Q10" s="18" t="s">
        <v>30</v>
      </c>
    </row>
    <row r="11" spans="2:17" ht="36.75" customHeight="1" x14ac:dyDescent="0.3">
      <c r="B11" s="8" t="s">
        <v>23</v>
      </c>
      <c r="C11" s="9"/>
      <c r="D11" s="9">
        <v>6</v>
      </c>
      <c r="E11" s="9"/>
      <c r="F11" s="9">
        <v>5</v>
      </c>
      <c r="G11" s="9">
        <v>5</v>
      </c>
      <c r="H11" s="9">
        <v>3</v>
      </c>
      <c r="I11" s="9">
        <v>0</v>
      </c>
      <c r="J11" s="17">
        <v>2</v>
      </c>
      <c r="K11" s="19">
        <v>1</v>
      </c>
      <c r="L11" s="19">
        <v>2</v>
      </c>
      <c r="M11" s="19">
        <v>1</v>
      </c>
      <c r="N11" s="19">
        <v>2</v>
      </c>
      <c r="O11" s="19">
        <v>0</v>
      </c>
      <c r="P11" s="19">
        <v>6</v>
      </c>
      <c r="Q11" s="19">
        <v>1</v>
      </c>
    </row>
    <row r="12" spans="2:17" ht="18.75" x14ac:dyDescent="0.3">
      <c r="B12" s="10">
        <v>20</v>
      </c>
      <c r="C12" s="9">
        <v>10</v>
      </c>
      <c r="D12" s="9"/>
      <c r="E12" s="9">
        <v>16</v>
      </c>
      <c r="F12" s="9">
        <v>1</v>
      </c>
      <c r="G12" s="9"/>
      <c r="H12" s="9">
        <v>2</v>
      </c>
      <c r="I12" s="9">
        <v>1</v>
      </c>
      <c r="J12" s="17">
        <v>2</v>
      </c>
      <c r="K12" s="19">
        <v>2</v>
      </c>
      <c r="L12" s="19">
        <v>1</v>
      </c>
      <c r="M12" s="19">
        <v>0</v>
      </c>
      <c r="N12" s="19">
        <v>6</v>
      </c>
      <c r="O12" s="19">
        <v>3</v>
      </c>
      <c r="P12" s="19">
        <v>4</v>
      </c>
      <c r="Q12" s="19">
        <v>8</v>
      </c>
    </row>
    <row r="13" spans="2:17" ht="18.75" x14ac:dyDescent="0.3">
      <c r="B13" s="10">
        <v>21</v>
      </c>
      <c r="C13" s="9">
        <v>119</v>
      </c>
      <c r="D13" s="9">
        <v>68</v>
      </c>
      <c r="E13" s="9">
        <v>72</v>
      </c>
      <c r="F13" s="9">
        <v>6</v>
      </c>
      <c r="G13" s="9">
        <v>3</v>
      </c>
      <c r="H13" s="9">
        <v>2</v>
      </c>
      <c r="I13" s="9">
        <v>1</v>
      </c>
      <c r="J13" s="17">
        <v>1</v>
      </c>
      <c r="K13" s="19">
        <v>14</v>
      </c>
      <c r="L13" s="19">
        <v>6</v>
      </c>
      <c r="M13" s="19">
        <v>8</v>
      </c>
      <c r="N13" s="19">
        <v>12</v>
      </c>
      <c r="O13" s="19">
        <v>7</v>
      </c>
      <c r="P13" s="19">
        <v>22</v>
      </c>
      <c r="Q13" s="19">
        <v>13</v>
      </c>
    </row>
    <row r="14" spans="2:17" ht="18.75" x14ac:dyDescent="0.3">
      <c r="B14" s="10">
        <v>22</v>
      </c>
      <c r="C14" s="9">
        <v>126</v>
      </c>
      <c r="D14" s="9">
        <v>119</v>
      </c>
      <c r="E14" s="9">
        <v>110</v>
      </c>
      <c r="F14" s="9">
        <v>105</v>
      </c>
      <c r="G14" s="9">
        <v>87</v>
      </c>
      <c r="H14" s="9">
        <v>111</v>
      </c>
      <c r="I14" s="9">
        <v>56</v>
      </c>
      <c r="J14" s="17">
        <v>100</v>
      </c>
      <c r="K14" s="19">
        <v>100</v>
      </c>
      <c r="L14" s="19">
        <v>114</v>
      </c>
      <c r="M14" s="19">
        <v>73</v>
      </c>
      <c r="N14" s="19">
        <v>60</v>
      </c>
      <c r="O14" s="19">
        <v>56</v>
      </c>
      <c r="P14" s="19">
        <v>54</v>
      </c>
      <c r="Q14" s="19">
        <v>66</v>
      </c>
    </row>
    <row r="15" spans="2:17" ht="18.75" x14ac:dyDescent="0.3">
      <c r="B15" s="10">
        <v>23</v>
      </c>
      <c r="C15" s="9">
        <v>139</v>
      </c>
      <c r="D15" s="9">
        <v>126</v>
      </c>
      <c r="E15" s="9">
        <v>139</v>
      </c>
      <c r="F15" s="9">
        <v>120</v>
      </c>
      <c r="G15" s="9">
        <v>101</v>
      </c>
      <c r="H15" s="9">
        <v>116</v>
      </c>
      <c r="I15" s="9">
        <v>141</v>
      </c>
      <c r="J15" s="17">
        <v>145</v>
      </c>
      <c r="K15" s="19">
        <v>133</v>
      </c>
      <c r="L15" s="19">
        <v>112</v>
      </c>
      <c r="M15" s="19">
        <v>101</v>
      </c>
      <c r="N15" s="19">
        <v>84</v>
      </c>
      <c r="O15" s="19">
        <v>67</v>
      </c>
      <c r="P15" s="19">
        <v>76</v>
      </c>
      <c r="Q15" s="19">
        <v>75</v>
      </c>
    </row>
    <row r="16" spans="2:17" ht="18.75" x14ac:dyDescent="0.3">
      <c r="B16" s="10">
        <v>24</v>
      </c>
      <c r="C16" s="9">
        <v>132</v>
      </c>
      <c r="D16" s="9">
        <v>129</v>
      </c>
      <c r="E16" s="9">
        <v>141</v>
      </c>
      <c r="F16" s="9">
        <v>121</v>
      </c>
      <c r="G16" s="9">
        <v>83</v>
      </c>
      <c r="H16" s="9">
        <v>98</v>
      </c>
      <c r="I16" s="9">
        <v>153</v>
      </c>
      <c r="J16" s="17">
        <v>115</v>
      </c>
      <c r="K16" s="19">
        <v>91</v>
      </c>
      <c r="L16" s="19">
        <v>108</v>
      </c>
      <c r="M16" s="19">
        <v>81</v>
      </c>
      <c r="N16" s="19">
        <v>94</v>
      </c>
      <c r="O16" s="19">
        <v>64</v>
      </c>
      <c r="P16" s="19">
        <v>57</v>
      </c>
      <c r="Q16" s="19">
        <v>69</v>
      </c>
    </row>
    <row r="17" spans="2:17" ht="18.75" x14ac:dyDescent="0.3">
      <c r="B17" s="10">
        <v>25</v>
      </c>
      <c r="C17" s="9">
        <v>135</v>
      </c>
      <c r="D17" s="9">
        <v>124</v>
      </c>
      <c r="E17" s="9">
        <v>112</v>
      </c>
      <c r="F17" s="9">
        <v>103</v>
      </c>
      <c r="G17" s="9">
        <v>100</v>
      </c>
      <c r="H17" s="9">
        <v>82</v>
      </c>
      <c r="I17" s="9">
        <v>121</v>
      </c>
      <c r="J17" s="17">
        <v>103</v>
      </c>
      <c r="K17" s="19">
        <v>100</v>
      </c>
      <c r="L17" s="19">
        <v>94</v>
      </c>
      <c r="M17" s="19">
        <v>69</v>
      </c>
      <c r="N17" s="19">
        <v>58</v>
      </c>
      <c r="O17" s="19">
        <v>55</v>
      </c>
      <c r="P17" s="19">
        <v>56</v>
      </c>
      <c r="Q17" s="19">
        <v>51</v>
      </c>
    </row>
    <row r="18" spans="2:17" ht="18.75" x14ac:dyDescent="0.3">
      <c r="B18" s="10">
        <v>26</v>
      </c>
      <c r="C18" s="9">
        <v>120</v>
      </c>
      <c r="D18" s="9">
        <v>86</v>
      </c>
      <c r="E18" s="9">
        <v>96</v>
      </c>
      <c r="F18" s="9">
        <v>79</v>
      </c>
      <c r="G18" s="9">
        <v>68</v>
      </c>
      <c r="H18" s="9">
        <v>68</v>
      </c>
      <c r="I18" s="9">
        <v>88</v>
      </c>
      <c r="J18" s="17">
        <v>82</v>
      </c>
      <c r="K18" s="19">
        <v>72</v>
      </c>
      <c r="L18" s="19">
        <v>77</v>
      </c>
      <c r="M18" s="19">
        <v>52</v>
      </c>
      <c r="N18" s="19">
        <v>44</v>
      </c>
      <c r="O18" s="19">
        <v>39</v>
      </c>
      <c r="P18" s="19">
        <v>47</v>
      </c>
      <c r="Q18" s="19">
        <v>48</v>
      </c>
    </row>
    <row r="19" spans="2:17" ht="18.75" x14ac:dyDescent="0.3">
      <c r="B19" s="10">
        <v>27</v>
      </c>
      <c r="C19" s="9">
        <v>102</v>
      </c>
      <c r="D19" s="9">
        <v>110</v>
      </c>
      <c r="E19" s="9">
        <v>87</v>
      </c>
      <c r="F19" s="9">
        <v>66</v>
      </c>
      <c r="G19" s="9">
        <v>64</v>
      </c>
      <c r="H19" s="9">
        <v>49</v>
      </c>
      <c r="I19" s="9">
        <v>65</v>
      </c>
      <c r="J19" s="17">
        <v>66</v>
      </c>
      <c r="K19" s="19">
        <v>57</v>
      </c>
      <c r="L19" s="19">
        <v>69</v>
      </c>
      <c r="M19" s="19">
        <v>60</v>
      </c>
      <c r="N19" s="19">
        <v>57</v>
      </c>
      <c r="O19" s="19">
        <v>46</v>
      </c>
      <c r="P19" s="19">
        <v>42</v>
      </c>
      <c r="Q19" s="19">
        <v>42</v>
      </c>
    </row>
    <row r="20" spans="2:17" ht="18.75" x14ac:dyDescent="0.3">
      <c r="B20" s="10">
        <v>28</v>
      </c>
      <c r="C20" s="9">
        <v>99</v>
      </c>
      <c r="D20" s="9">
        <v>83</v>
      </c>
      <c r="E20" s="9">
        <v>83</v>
      </c>
      <c r="F20" s="9">
        <v>77</v>
      </c>
      <c r="G20" s="9">
        <v>45</v>
      </c>
      <c r="H20" s="9">
        <v>39</v>
      </c>
      <c r="I20" s="9">
        <v>83</v>
      </c>
      <c r="J20" s="17">
        <v>60</v>
      </c>
      <c r="K20" s="19">
        <v>60</v>
      </c>
      <c r="L20" s="19">
        <v>58</v>
      </c>
      <c r="M20" s="19">
        <v>41</v>
      </c>
      <c r="N20" s="19">
        <v>57</v>
      </c>
      <c r="O20" s="19">
        <v>45</v>
      </c>
      <c r="P20" s="19">
        <v>41</v>
      </c>
      <c r="Q20" s="19">
        <v>54</v>
      </c>
    </row>
    <row r="21" spans="2:17" ht="18.75" x14ac:dyDescent="0.3">
      <c r="B21" s="10">
        <v>29</v>
      </c>
      <c r="C21" s="9">
        <v>99</v>
      </c>
      <c r="D21" s="9">
        <v>73</v>
      </c>
      <c r="E21" s="9">
        <v>64</v>
      </c>
      <c r="F21" s="9">
        <v>52</v>
      </c>
      <c r="G21" s="9">
        <v>41</v>
      </c>
      <c r="H21" s="9">
        <v>38</v>
      </c>
      <c r="I21" s="9">
        <v>61</v>
      </c>
      <c r="J21" s="17">
        <v>48</v>
      </c>
      <c r="K21" s="19">
        <v>53</v>
      </c>
      <c r="L21" s="19">
        <v>41</v>
      </c>
      <c r="M21" s="19">
        <v>47</v>
      </c>
      <c r="N21" s="19">
        <v>37</v>
      </c>
      <c r="O21" s="19">
        <v>41</v>
      </c>
      <c r="P21" s="19">
        <v>45</v>
      </c>
      <c r="Q21" s="19">
        <v>33</v>
      </c>
    </row>
    <row r="22" spans="2:17" ht="18.75" x14ac:dyDescent="0.3">
      <c r="B22" s="10" t="s">
        <v>10</v>
      </c>
      <c r="C22" s="9">
        <v>390</v>
      </c>
      <c r="D22" s="9">
        <v>327</v>
      </c>
      <c r="E22" s="9">
        <v>263</v>
      </c>
      <c r="F22" s="9">
        <v>292</v>
      </c>
      <c r="G22" s="9">
        <v>163</v>
      </c>
      <c r="H22" s="9">
        <v>225</v>
      </c>
      <c r="I22" s="9">
        <v>260</v>
      </c>
      <c r="J22" s="17">
        <v>266</v>
      </c>
      <c r="K22" s="19">
        <v>221</v>
      </c>
      <c r="L22" s="19">
        <v>242</v>
      </c>
      <c r="M22" s="19">
        <v>158</v>
      </c>
      <c r="N22" s="19">
        <v>177</v>
      </c>
      <c r="O22" s="19">
        <v>136</v>
      </c>
      <c r="P22" s="19">
        <v>185</v>
      </c>
      <c r="Q22" s="19">
        <v>147</v>
      </c>
    </row>
    <row r="23" spans="2:17" ht="18.75" x14ac:dyDescent="0.3">
      <c r="B23" s="10" t="s">
        <v>11</v>
      </c>
      <c r="C23" s="9">
        <v>213</v>
      </c>
      <c r="D23" s="9">
        <v>218</v>
      </c>
      <c r="E23" s="9">
        <v>186</v>
      </c>
      <c r="F23" s="9">
        <v>199</v>
      </c>
      <c r="G23" s="9">
        <v>109</v>
      </c>
      <c r="H23" s="9">
        <v>148</v>
      </c>
      <c r="I23" s="9">
        <v>180</v>
      </c>
      <c r="J23" s="17">
        <v>167</v>
      </c>
      <c r="K23" s="19">
        <v>136</v>
      </c>
      <c r="L23" s="19">
        <v>161</v>
      </c>
      <c r="M23" s="19">
        <v>135</v>
      </c>
      <c r="N23" s="19">
        <v>126</v>
      </c>
      <c r="O23" s="19">
        <v>113</v>
      </c>
      <c r="P23" s="19">
        <v>131</v>
      </c>
      <c r="Q23" s="19">
        <v>115</v>
      </c>
    </row>
    <row r="24" spans="2:17" ht="18.75" x14ac:dyDescent="0.3">
      <c r="B24" s="10" t="s">
        <v>12</v>
      </c>
      <c r="C24" s="9">
        <v>137</v>
      </c>
      <c r="D24" s="9">
        <v>117</v>
      </c>
      <c r="E24" s="9">
        <v>130</v>
      </c>
      <c r="F24" s="9">
        <v>132</v>
      </c>
      <c r="G24" s="9">
        <v>71</v>
      </c>
      <c r="H24" s="9">
        <v>88</v>
      </c>
      <c r="I24" s="9">
        <v>134</v>
      </c>
      <c r="J24" s="17">
        <v>149</v>
      </c>
      <c r="K24" s="19">
        <v>119</v>
      </c>
      <c r="L24" s="19">
        <v>146</v>
      </c>
      <c r="M24" s="19">
        <v>102</v>
      </c>
      <c r="N24" s="19">
        <v>117</v>
      </c>
      <c r="O24" s="19">
        <v>95</v>
      </c>
      <c r="P24" s="19">
        <v>131</v>
      </c>
      <c r="Q24" s="19">
        <v>102</v>
      </c>
    </row>
    <row r="25" spans="2:17" ht="18.75" x14ac:dyDescent="0.3">
      <c r="B25" s="10" t="s">
        <v>13</v>
      </c>
      <c r="C25" s="9">
        <v>93</v>
      </c>
      <c r="D25" s="9">
        <v>77</v>
      </c>
      <c r="E25" s="9">
        <v>89</v>
      </c>
      <c r="F25" s="9">
        <v>110</v>
      </c>
      <c r="G25" s="9">
        <v>57</v>
      </c>
      <c r="H25" s="9">
        <v>79</v>
      </c>
      <c r="I25" s="9">
        <v>92</v>
      </c>
      <c r="J25" s="17">
        <v>123</v>
      </c>
      <c r="K25" s="19">
        <v>90</v>
      </c>
      <c r="L25" s="19">
        <v>119</v>
      </c>
      <c r="M25" s="19">
        <v>77</v>
      </c>
      <c r="N25" s="19">
        <v>92</v>
      </c>
      <c r="O25" s="19">
        <v>108</v>
      </c>
      <c r="P25" s="19">
        <v>143</v>
      </c>
      <c r="Q25" s="19">
        <v>104</v>
      </c>
    </row>
    <row r="26" spans="2:17" ht="18.75" x14ac:dyDescent="0.3">
      <c r="B26" s="10" t="s">
        <v>14</v>
      </c>
      <c r="C26" s="9">
        <v>77</v>
      </c>
      <c r="D26" s="9">
        <v>48</v>
      </c>
      <c r="E26" s="9">
        <v>40</v>
      </c>
      <c r="F26" s="9">
        <v>64</v>
      </c>
      <c r="G26" s="9">
        <v>40</v>
      </c>
      <c r="H26" s="9">
        <v>39</v>
      </c>
      <c r="I26" s="9">
        <v>68</v>
      </c>
      <c r="J26" s="17">
        <v>79</v>
      </c>
      <c r="K26" s="19">
        <v>72</v>
      </c>
      <c r="L26" s="19">
        <v>77</v>
      </c>
      <c r="M26" s="19">
        <v>53</v>
      </c>
      <c r="N26" s="19">
        <v>65</v>
      </c>
      <c r="O26" s="19">
        <v>79</v>
      </c>
      <c r="P26" s="19">
        <v>76</v>
      </c>
      <c r="Q26" s="19">
        <v>89</v>
      </c>
    </row>
    <row r="27" spans="2:17" ht="18.75" x14ac:dyDescent="0.3">
      <c r="B27" s="10" t="s">
        <v>15</v>
      </c>
      <c r="C27" s="9">
        <v>17</v>
      </c>
      <c r="D27" s="9">
        <v>15</v>
      </c>
      <c r="E27" s="9">
        <v>17</v>
      </c>
      <c r="F27" s="9">
        <v>23</v>
      </c>
      <c r="G27" s="9">
        <v>22</v>
      </c>
      <c r="H27" s="9">
        <v>16</v>
      </c>
      <c r="I27" s="9">
        <v>48</v>
      </c>
      <c r="J27" s="17">
        <v>49</v>
      </c>
      <c r="K27" s="19">
        <v>44</v>
      </c>
      <c r="L27" s="19">
        <v>42</v>
      </c>
      <c r="M27" s="19">
        <v>28</v>
      </c>
      <c r="N27" s="19">
        <v>46</v>
      </c>
      <c r="O27" s="19">
        <v>40</v>
      </c>
      <c r="P27" s="19">
        <v>49</v>
      </c>
      <c r="Q27" s="19">
        <v>43</v>
      </c>
    </row>
    <row r="28" spans="2:17" ht="18.75" x14ac:dyDescent="0.3">
      <c r="B28" s="10" t="s">
        <v>16</v>
      </c>
      <c r="C28" s="9">
        <v>3</v>
      </c>
      <c r="D28" s="9">
        <v>1</v>
      </c>
      <c r="E28" s="9">
        <v>4</v>
      </c>
      <c r="F28" s="9">
        <v>7</v>
      </c>
      <c r="G28" s="9">
        <v>5</v>
      </c>
      <c r="H28" s="9">
        <v>6</v>
      </c>
      <c r="I28" s="9">
        <v>12</v>
      </c>
      <c r="J28" s="17">
        <v>17</v>
      </c>
      <c r="K28" s="19">
        <v>8</v>
      </c>
      <c r="L28" s="19">
        <v>11</v>
      </c>
      <c r="M28" s="19">
        <v>13</v>
      </c>
      <c r="N28" s="19">
        <v>10</v>
      </c>
      <c r="O28" s="19">
        <v>16</v>
      </c>
      <c r="P28" s="19">
        <v>11</v>
      </c>
      <c r="Q28" s="19">
        <v>12</v>
      </c>
    </row>
    <row r="29" spans="2:17" ht="18.75" x14ac:dyDescent="0.3">
      <c r="B29" s="10" t="s">
        <v>17</v>
      </c>
      <c r="C29" s="9">
        <v>1</v>
      </c>
      <c r="D29" s="9"/>
      <c r="E29" s="9">
        <v>1</v>
      </c>
      <c r="F29" s="9">
        <v>8</v>
      </c>
      <c r="G29" s="9"/>
      <c r="H29" s="9"/>
      <c r="I29" s="9">
        <v>2</v>
      </c>
      <c r="J29" s="17">
        <v>6</v>
      </c>
      <c r="K29" s="19">
        <v>1</v>
      </c>
      <c r="L29" s="19">
        <v>2</v>
      </c>
      <c r="M29" s="19">
        <v>3</v>
      </c>
      <c r="N29" s="19">
        <v>2</v>
      </c>
      <c r="O29" s="19">
        <v>4</v>
      </c>
      <c r="P29" s="19">
        <v>8</v>
      </c>
      <c r="Q29" s="19">
        <v>5</v>
      </c>
    </row>
    <row r="30" spans="2:17" ht="18.75" x14ac:dyDescent="0.3">
      <c r="B30" s="7" t="s">
        <v>18</v>
      </c>
      <c r="C30" s="11">
        <f>SUM(C11:C29)</f>
        <v>2012</v>
      </c>
      <c r="D30" s="11">
        <f t="shared" ref="D30:K30" si="0">SUM(D11:D29)</f>
        <v>1727</v>
      </c>
      <c r="E30" s="11">
        <f t="shared" si="0"/>
        <v>1650</v>
      </c>
      <c r="F30" s="11">
        <f t="shared" si="0"/>
        <v>1570</v>
      </c>
      <c r="G30" s="11">
        <f t="shared" si="0"/>
        <v>1064</v>
      </c>
      <c r="H30" s="11">
        <f t="shared" si="0"/>
        <v>1209</v>
      </c>
      <c r="I30" s="11">
        <f t="shared" si="0"/>
        <v>1566</v>
      </c>
      <c r="J30" s="11">
        <f t="shared" si="0"/>
        <v>1580</v>
      </c>
      <c r="K30" s="11">
        <f t="shared" si="0"/>
        <v>1374</v>
      </c>
      <c r="L30" s="11">
        <f t="shared" ref="L30:M30" si="1">SUM(L11:L29)</f>
        <v>1482</v>
      </c>
      <c r="M30" s="11">
        <f t="shared" si="1"/>
        <v>1102</v>
      </c>
      <c r="N30" s="11">
        <f t="shared" ref="N30" si="2">SUM(N11:N29)</f>
        <v>1146</v>
      </c>
      <c r="O30" s="11">
        <f t="shared" ref="O30:P30" si="3">SUM(O11:O29)</f>
        <v>1014</v>
      </c>
      <c r="P30" s="11">
        <f t="shared" si="3"/>
        <v>1184</v>
      </c>
      <c r="Q30" s="11">
        <f t="shared" ref="Q30" si="4">SUM(Q11:Q29)</f>
        <v>1077</v>
      </c>
    </row>
    <row r="32" spans="2:17" ht="18.75" x14ac:dyDescent="0.3">
      <c r="B32" s="13"/>
      <c r="C32" s="14"/>
      <c r="D32" s="14"/>
      <c r="E32" s="20"/>
      <c r="F32" s="20"/>
      <c r="I32" s="20"/>
    </row>
    <row r="34" spans="2:2" ht="15" x14ac:dyDescent="0.25">
      <c r="B34" s="15" t="s">
        <v>29</v>
      </c>
    </row>
    <row r="35" spans="2:2" ht="15" x14ac:dyDescent="0.25">
      <c r="B35" s="16" t="s">
        <v>19</v>
      </c>
    </row>
  </sheetData>
  <printOptions horizontalCentered="1"/>
  <pageMargins left="0.39370078740157505" right="0.39370078740157505" top="0.39370078740157405" bottom="0.39370078740157405" header="0.19685039370078702" footer="0.19685039370078702"/>
  <pageSetup paperSize="9" scale="61" fitToHeight="0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2.75" x14ac:dyDescent="0.2"/>
  <cols>
    <col min="1" max="1" width="11.42578125" customWidth="1"/>
  </cols>
  <sheetData/>
  <pageMargins left="0.75000000000000011" right="0.75000000000000011" top="1" bottom="1" header="0" footer="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2.75" x14ac:dyDescent="0.2"/>
  <cols>
    <col min="1" max="1" width="11.42578125" customWidth="1"/>
  </cols>
  <sheetData/>
  <pageMargins left="0.75000000000000011" right="0.75000000000000011" top="1" bottom="1" header="0" footer="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Hoja1</vt:lpstr>
      <vt:lpstr>Hoja2</vt:lpstr>
      <vt:lpstr>Hoja3</vt:lpstr>
      <vt:lpstr>Hoja1!Área_de_impresión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msese</dc:creator>
  <cp:lastModifiedBy>usuario</cp:lastModifiedBy>
  <cp:lastPrinted>2025-09-19T07:36:17Z</cp:lastPrinted>
  <dcterms:created xsi:type="dcterms:W3CDTF">2014-03-24T07:45:07Z</dcterms:created>
  <dcterms:modified xsi:type="dcterms:W3CDTF">2025-09-19T07:36:22Z</dcterms:modified>
</cp:coreProperties>
</file>